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3" documentId="13_ncr:1_{B34F6B38-3B12-4214-B42E-34CA6C847A7D}" xr6:coauthVersionLast="47" xr6:coauthVersionMax="47" xr10:uidLastSave="{D1D5B5F4-7C3B-4B8B-8C7D-3427A24A930A}"/>
  <bookViews>
    <workbookView xWindow="-110" yWindow="-110" windowWidth="19420" windowHeight="10300" tabRatio="630" xr2:uid="{00000000-000D-0000-FFFF-FFFF00000000}"/>
  </bookViews>
  <sheets>
    <sheet name="Report stock" sheetId="19" r:id="rId1"/>
    <sheet name="Report tempi" sheetId="22" r:id="rId2"/>
    <sheet name="Legenda" sheetId="21" r:id="rId3"/>
  </sheets>
  <definedNames>
    <definedName name="_xlnm._FilterDatabase" localSheetId="0" hidden="1">'Report stock'!$A$7:$M$7</definedName>
    <definedName name="_xlnm.Print_Area" localSheetId="0">'Report stock'!#REF!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19" l="1"/>
  <c r="B1" i="19"/>
  <c r="A1" i="19"/>
</calcChain>
</file>

<file path=xl/sharedStrings.xml><?xml version="1.0" encoding="utf-8"?>
<sst xmlns="http://schemas.openxmlformats.org/spreadsheetml/2006/main" count="190" uniqueCount="117">
  <si>
    <t>Data elaborazione PCC:</t>
  </si>
  <si>
    <t>${documentiAmmDeb.dataOsservazione}</t>
  </si>
  <si>
    <t>${documentiAmmDeb.annoRiferimento}</t>
  </si>
  <si>
    <t>${documenti.denominazioneEnte}</t>
  </si>
  <si>
    <t>${documenti.debitoCalcolatoPCCAggregato}</t>
  </si>
  <si>
    <t>${documenti.debitoCalcolatoPCC}</t>
  </si>
  <si>
    <t>${documenti.tipoDebito}</t>
  </si>
  <si>
    <t>${documenti.abilitatoComunicazione}</t>
  </si>
  <si>
    <t>Stock relativo all'ente:</t>
  </si>
  <si>
    <t>${documentiAmmDeb.desc_denominazione}</t>
  </si>
  <si>
    <t>Debito calcolato da PCC della sola unità organizzativa</t>
  </si>
  <si>
    <t>Debito calcolato da PCC comprensivo delle UO gerarchicamente dipendenti</t>
  </si>
  <si>
    <r>
      <t>Codice ufficio</t>
    </r>
    <r>
      <rPr>
        <sz val="11"/>
        <rFont val="Calibri"/>
        <family val="2"/>
      </rPr>
      <t xml:space="preserve"> </t>
    </r>
  </si>
  <si>
    <t>Tempo medio ponderato di pagamento</t>
  </si>
  <si>
    <t>Tempo medio ponderato di ritardo</t>
  </si>
  <si>
    <t>Abilitato alla comunicazione</t>
  </si>
  <si>
    <t>Tipo di comunicazione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</si>
  <si>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</si>
  <si>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</si>
  <si>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</si>
  <si>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</si>
  <si>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>${documenti.dataComunicazione}</t>
  </si>
  <si>
    <t>Data calcolo PCC:</t>
  </si>
  <si>
    <t>${documenti.codiceUfficio}</t>
  </si>
  <si>
    <t>Stato IPA</t>
  </si>
  <si>
    <t>${documenti.statoIpa}</t>
  </si>
  <si>
    <t>UO Esclusa</t>
  </si>
  <si>
    <t>${documenti.uoEsclusa}</t>
  </si>
  <si>
    <t>Stock comunicato</t>
  </si>
  <si>
    <t>${documenti.stockComunicato}</t>
  </si>
  <si>
    <t>Importo stock comunicato</t>
  </si>
  <si>
    <t>Stock comunicato da UO superiore</t>
  </si>
  <si>
    <t>${documenti.importoStockComunicato}</t>
  </si>
  <si>
    <t>${documenti.stockComunicatoUOSuperiore}</t>
  </si>
  <si>
    <t>Data comunicazione</t>
  </si>
  <si>
    <t>Note comunicazione</t>
  </si>
  <si>
    <t>${documenti.noteComunicazione}</t>
  </si>
  <si>
    <t>${documenti.calcolatoAnnoPrec}</t>
  </si>
  <si>
    <t>${documenti.comunicatoAnnoPrec}</t>
  </si>
  <si>
    <t>Denominazione</t>
  </si>
  <si>
    <t>UO esclusa</t>
  </si>
  <si>
    <t>Report stock</t>
  </si>
  <si>
    <t>Report tempi</t>
  </si>
  <si>
    <t>Importo usato per la ponderazione (singola UO)</t>
  </si>
  <si>
    <t>Percentuale importo sul totale</t>
  </si>
  <si>
    <t>Tempi realtivi all'ente:</t>
  </si>
  <si>
    <t>Periodo di riferimento:</t>
  </si>
  <si>
    <t>${documentiAmmDeb.dataGenerazioneReport}</t>
  </si>
  <si>
    <t>${tempi.denominazioneEnte}</t>
  </si>
  <si>
    <t>${tempi.codiceUfficio}</t>
  </si>
  <si>
    <t>${tempi.statoIpa}</t>
  </si>
  <si>
    <t>${tempi.uoEsclusa}</t>
  </si>
  <si>
    <t>${tempi.tempoPonderatoRit}</t>
  </si>
  <si>
    <t>${tempi.tempoPonderatoPag}</t>
  </si>
  <si>
    <t>${tempi.importoPonderazione}</t>
  </si>
  <si>
    <t>${tempi.percentualeImporto}</t>
  </si>
  <si>
    <t>${tempi.tempoRitardoPag}</t>
  </si>
  <si>
    <t>${tempi.tempoPagAggregato}</t>
  </si>
  <si>
    <t>Denominazione dell'amministrazione/unità organizzativa</t>
  </si>
  <si>
    <t>Codice ufficio corrispondente all'amministrazione/unità organizzativa</t>
  </si>
  <si>
    <t>Indica se l'ente è ancora presente in IPA (Attivo) oppure se è stato cancellato.</t>
  </si>
  <si>
    <t>Indica se l'Unità Organizzativa non concorre al calcolo dello stock del debito complessivo dell'ente, ne al calcolo dei tempi di pagamento e ritardo.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</si>
  <si>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</si>
  <si>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</si>
  <si>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Ruolo dell'utente abilitato alla comunicazione (esempio: Responsabile, Incaricato)</t>
  </si>
  <si>
    <t>SI se è comunicato da UO stessa o da UO superiore</t>
  </si>
  <si>
    <t>Importo comunicato</t>
  </si>
  <si>
    <t>Indica se lo stock è stato comunicato da una unità organizzativa gerarchicamente superiore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</si>
  <si>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</si>
  <si>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</si>
  <si>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Note inserite nella comunicazione</t>
  </si>
  <si>
    <t>Importo comunicato relativo all'anno precedente</t>
  </si>
  <si>
    <t>Importo del debito calcolato dal sistema PCC relativo alle fatture scadute e non pagate della amministrazione/unità organizzativa e di quelle ad essa gerarchicamente dipendenti dell'anno precedente.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</si>
  <si>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</si>
  <si>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</si>
  <si>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</si>
  <si>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</si>
  <si>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t>Percentuale dell'importo (usato per la ponderazione nel calcolo dei tempi medi) rispetto all'importo totale dell'ente</t>
  </si>
  <si>
    <t>Importo utilizzato nel calcolo dei tempi medi ponderati</t>
  </si>
  <si>
    <t>Stock calcolato al 31/12 anno precedente</t>
  </si>
  <si>
    <t>Stock comunicato al 31/12 anno precedente</t>
  </si>
  <si>
    <t>Liceo Classico Linguistico ed Artistico in lingua Tedesca Walther Von Der Vogelweide - Uff_eFatturaPA</t>
  </si>
  <si>
    <t>2024</t>
  </si>
  <si>
    <t>12/03/2026 12:32</t>
  </si>
  <si>
    <t>01/03/2025 00:00</t>
  </si>
  <si>
    <t>${documenti_JxLsC_.denominazioneEnte}</t>
  </si>
  <si>
    <t>${documenti_JxLsC_.codiceUfficio}</t>
  </si>
  <si>
    <t>${documenti_JxLsC_.statoIpa}</t>
  </si>
  <si>
    <t>${documenti_JxLsC_.uoEsclusa}</t>
  </si>
  <si>
    <t>${documenti_JxLsC_.debitoCalcolatoPCC}</t>
  </si>
  <si>
    <t>${documenti_JxLsC_.debitoCalcolatoPCCAggregato}</t>
  </si>
  <si>
    <t>${documenti_JxLsC_.abilitatoComunicazione}</t>
  </si>
  <si>
    <t>${documenti_JxLsC_.stockComunicato}</t>
  </si>
  <si>
    <t>${documenti_JxLsC_.importoStockComunicato}</t>
  </si>
  <si>
    <t>${documenti_JxLsC_.stockComunicatoUOSuperiore}</t>
  </si>
  <si>
    <t>${documenti_JxLsC_.tipoDebito}</t>
  </si>
  <si>
    <t>${documenti_JxLsC_.dataComunicazione}</t>
  </si>
  <si>
    <t>${documenti_JxLsC_.noteComunicazione}</t>
  </si>
  <si>
    <t>${documenti_JxLsC_.calcolatoAnnoPrec}</t>
  </si>
  <si>
    <t>${documenti_JxLsC_.comunicatoAnnoPrec}</t>
  </si>
  <si>
    <t>Uff_eFatturaPA</t>
  </si>
  <si>
    <t>UF2M9U</t>
  </si>
  <si>
    <t>Attiva</t>
  </si>
  <si>
    <t>No</t>
  </si>
  <si>
    <t>Incaricato</t>
  </si>
  <si>
    <t/>
  </si>
  <si>
    <t>Si</t>
  </si>
  <si>
    <t>${tempi_JxLsC_.denominazioneEnte}</t>
  </si>
  <si>
    <t>${tempi_JxLsC_.codiceUfficio}</t>
  </si>
  <si>
    <t>${tempi_JxLsC_.statoIpa}</t>
  </si>
  <si>
    <t>${tempi_JxLsC_.uoEsclusa}</t>
  </si>
  <si>
    <t>${tempi_JxLsC_.tempoPonderatoPag}</t>
  </si>
  <si>
    <t>${tempi_JxLsC_.tempoPonderatoRit}</t>
  </si>
  <si>
    <t>${tempi_JxLsC_.importoPonderazione}</t>
  </si>
  <si>
    <t>${tempi_JxLsC_.percentualeImporto}</t>
  </si>
  <si>
    <t>${tempi_JxLsC_.tempoPagAggregato}</t>
  </si>
  <si>
    <t>${tempi_JxLsC_.tempoRitardoPag}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</si>
</sst>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%&quot;"/>
    <numFmt numFmtId="165" formatCode="0.00;[Red]0.00"/>
  </numFmts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right"/>
    </xf>
    <xf numFmtId="49" fontId="1" fillId="6" borderId="3" xfId="0" applyNumberFormat="1" applyFont="1" applyFill="1" applyBorder="1" applyAlignment="1">
      <alignment vertical="center" wrapText="1"/>
    </xf>
    <xf numFmtId="49" fontId="1" fillId="3" borderId="3" xfId="0" applyNumberFormat="1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left" vertical="top" wrapText="1"/>
    </xf>
    <xf numFmtId="49" fontId="1" fillId="4" borderId="3" xfId="0" applyNumberFormat="1" applyFont="1" applyFill="1" applyBorder="1" applyAlignment="1">
      <alignment horizontal="left" vertical="top"/>
    </xf>
    <xf numFmtId="49" fontId="1" fillId="5" borderId="3" xfId="0" applyNumberFormat="1" applyFont="1" applyFill="1" applyBorder="1" applyAlignment="1">
      <alignment horizontal="left" vertical="top" wrapText="1"/>
    </xf>
    <xf numFmtId="2" fontId="1" fillId="5" borderId="3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vertical="center" wrapText="1"/>
    </xf>
    <xf numFmtId="2" fontId="0" fillId="0" borderId="0" xfId="0" applyNumberForma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2" fontId="4" fillId="2" borderId="0" xfId="0" applyNumberFormat="1" applyFont="1" applyFill="1" applyAlignment="1">
      <alignment horizontal="left"/>
    </xf>
    <xf numFmtId="165" fontId="1" fillId="5" borderId="1" xfId="0" applyNumberFormat="1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164" fontId="1" fillId="6" borderId="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2" zoomScale="80" zoomScaleNormal="80" workbookViewId="0">
      <selection activeCell="A8" sqref="A8"/>
    </sheetView>
  </sheetViews>
  <sheetFormatPr defaultColWidth="0" defaultRowHeight="14.5" x14ac:dyDescent="0.35"/>
  <cols>
    <col min="1" max="1" customWidth="true" style="4" width="90.36328125" collapsed="false"/>
    <col min="2" max="2" bestFit="true" customWidth="true" style="4" width="40.54296875" collapsed="false"/>
    <col min="3" max="4" customWidth="true" style="4" width="40.54296875" collapsed="false"/>
    <col min="5" max="6" customWidth="true" style="23" width="36.08984375" collapsed="false"/>
    <col min="7" max="8" customWidth="true" style="4" width="36.08984375" collapsed="false"/>
    <col min="9" max="9" bestFit="true" customWidth="true" style="23" width="48.36328125" collapsed="false"/>
    <col min="10" max="10" bestFit="true" customWidth="true" style="4" width="46.453125" collapsed="false"/>
    <col min="11" max="11" customWidth="true" style="2" width="31.6328125" collapsed="false"/>
    <col min="12" max="12" customWidth="true" style="8" width="31.6328125" collapsed="false"/>
    <col min="13" max="13" customWidth="true" style="2" width="31.6328125" collapsed="false"/>
    <col min="14" max="14" customWidth="true" style="25" width="28.81640625" collapsed="false"/>
    <col min="15" max="15" customWidth="true" style="28" width="29.36328125" collapsed="false"/>
    <col min="16" max="16" customWidth="true" style="2" width="25.0" collapsed="false"/>
    <col min="17" max="17" customWidth="true" style="3" width="33.453125" collapsed="false"/>
  </cols>
  <sheetData>
    <row r="1" spans="1:17" hidden="1" x14ac:dyDescent="0.35">
      <c r="A1" s="5">
        <f>0</f>
        <v>0</v>
      </c>
      <c r="B1" s="5">
        <f>0</f>
        <v>0</v>
      </c>
      <c r="C1" s="5"/>
      <c r="D1" s="5"/>
      <c r="E1" s="29">
        <f>0</f>
        <v>0</v>
      </c>
      <c r="G1" s="5"/>
      <c r="H1" s="5"/>
      <c r="I1" s="29"/>
      <c r="J1" s="5"/>
      <c r="K1" s="4"/>
      <c r="L1" s="6"/>
      <c r="M1" s="4"/>
      <c r="N1" s="23"/>
      <c r="O1" s="26"/>
      <c r="P1" s="4"/>
      <c r="Q1" s="1"/>
    </row>
    <row r="2" spans="1:17" x14ac:dyDescent="0.35">
      <c r="A2" s="19" t="s">
        <v>8</v>
      </c>
      <c r="B2" t="s">
        <v>81</v>
      </c>
      <c r="C2"/>
      <c r="D2"/>
      <c r="K2" s="4"/>
      <c r="L2" s="6"/>
      <c r="M2" s="4"/>
      <c r="N2" s="23"/>
      <c r="O2" s="26"/>
      <c r="P2" s="4"/>
      <c r="Q2" s="1"/>
    </row>
    <row r="3" spans="1:17" x14ac:dyDescent="0.35">
      <c r="A3" s="4" t="s">
        <v>46</v>
      </c>
      <c r="B3" s="4" t="s">
        <v>82</v>
      </c>
      <c r="E3" s="24"/>
      <c r="F3" s="24"/>
      <c r="G3"/>
      <c r="H3"/>
      <c r="I3" s="24"/>
      <c r="J3"/>
      <c r="K3"/>
      <c r="L3" s="7"/>
      <c r="M3"/>
      <c r="N3" s="24"/>
      <c r="O3" s="27"/>
      <c r="P3"/>
      <c r="Q3"/>
    </row>
    <row r="4" spans="1:17" x14ac:dyDescent="0.35">
      <c r="A4" t="s">
        <v>0</v>
      </c>
      <c r="B4" t="s">
        <v>83</v>
      </c>
      <c r="C4"/>
      <c r="D4"/>
      <c r="E4" s="24"/>
      <c r="F4" s="24"/>
      <c r="G4"/>
      <c r="H4"/>
      <c r="I4" s="24"/>
      <c r="J4"/>
      <c r="K4"/>
      <c r="L4" s="7"/>
      <c r="M4"/>
      <c r="N4" s="24"/>
      <c r="O4" s="27"/>
      <c r="P4"/>
      <c r="Q4"/>
    </row>
    <row r="5" spans="1:17" x14ac:dyDescent="0.35">
      <c r="A5" t="s">
        <v>22</v>
      </c>
      <c r="B5" t="s">
        <v>84</v>
      </c>
      <c r="C5"/>
      <c r="D5"/>
      <c r="E5" s="24"/>
      <c r="F5" s="24"/>
      <c r="G5"/>
      <c r="H5"/>
      <c r="I5" s="24"/>
      <c r="J5"/>
      <c r="K5"/>
      <c r="L5" s="7"/>
      <c r="M5"/>
      <c r="N5" s="24"/>
      <c r="O5" s="27"/>
      <c r="P5"/>
      <c r="Q5"/>
    </row>
    <row r="6" spans="1:17" ht="14.4" customHeight="1" x14ac:dyDescent="0.35">
      <c r="A6" s="34" t="s">
        <v>39</v>
      </c>
      <c r="B6" s="34" t="s">
        <v>12</v>
      </c>
      <c r="C6" s="34" t="s">
        <v>24</v>
      </c>
      <c r="D6" s="34" t="s">
        <v>40</v>
      </c>
      <c r="E6" s="36" t="s">
        <v>10</v>
      </c>
      <c r="F6" s="36" t="s">
        <v>11</v>
      </c>
      <c r="G6" s="32" t="s">
        <v>15</v>
      </c>
      <c r="H6" s="32" t="s">
        <v>28</v>
      </c>
      <c r="I6" s="36" t="s">
        <v>30</v>
      </c>
      <c r="J6" s="32" t="s">
        <v>31</v>
      </c>
      <c r="K6" s="32" t="s">
        <v>16</v>
      </c>
      <c r="L6" s="38" t="s">
        <v>34</v>
      </c>
      <c r="M6" s="32" t="s">
        <v>35</v>
      </c>
      <c r="N6" s="40" t="s">
        <v>79</v>
      </c>
      <c r="O6" s="30" t="s">
        <v>80</v>
      </c>
      <c r="P6" s="4"/>
      <c r="Q6" s="4"/>
    </row>
    <row r="7" spans="1:17" ht="42" customHeight="1" x14ac:dyDescent="0.35">
      <c r="A7" s="35"/>
      <c r="B7" s="35"/>
      <c r="C7" s="35"/>
      <c r="D7" s="35"/>
      <c r="E7" s="37"/>
      <c r="F7" s="37"/>
      <c r="G7" s="33" t="s">
        <v>13</v>
      </c>
      <c r="H7" s="33" t="s">
        <v>14</v>
      </c>
      <c r="I7" s="37"/>
      <c r="J7" s="33"/>
      <c r="K7" s="33"/>
      <c r="L7" s="39"/>
      <c r="M7" s="33" t="s">
        <v>35</v>
      </c>
      <c r="N7" s="41" t="s">
        <v>35</v>
      </c>
      <c r="O7" s="31" t="s">
        <v>35</v>
      </c>
      <c r="P7" s="4"/>
      <c r="Q7" s="4"/>
    </row>
    <row r="8" spans="1:17" x14ac:dyDescent="0.35">
      <c r="A8" s="4" t="s">
        <v>100</v>
      </c>
      <c r="B8" s="4" t="s">
        <v>101</v>
      </c>
      <c r="C8" s="4" t="s">
        <v>102</v>
      </c>
      <c r="D8" s="4" t="s">
        <v>103</v>
      </c>
      <c r="E8" s="23" t="n">
        <v>0.0</v>
      </c>
      <c r="F8" s="23" t="n">
        <v>0.0</v>
      </c>
      <c r="G8" s="4" t="s">
        <v>104</v>
      </c>
      <c r="H8" s="4" t="s">
        <v>103</v>
      </c>
      <c r="I8" s="23"/>
      <c r="J8" s="4" t="s">
        <v>106</v>
      </c>
      <c r="K8" s="2"/>
      <c r="L8" s="8"/>
      <c r="M8" s="2"/>
      <c r="N8" s="25"/>
      <c r="O8" s="28"/>
    </row>
    <row r="12" spans="1:17" x14ac:dyDescent="0.35">
      <c r="C12" s="18"/>
    </row>
  </sheetData>
  <mergeCells count="15">
    <mergeCell ref="O6:O7"/>
    <mergeCell ref="K6:K7"/>
    <mergeCell ref="A6:A7"/>
    <mergeCell ref="B6:B7"/>
    <mergeCell ref="F6:F7"/>
    <mergeCell ref="E6:E7"/>
    <mergeCell ref="G6:G7"/>
    <mergeCell ref="H6:H7"/>
    <mergeCell ref="I6:I7"/>
    <mergeCell ref="J6:J7"/>
    <mergeCell ref="C6:C7"/>
    <mergeCell ref="D6:D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1F49-432E-4521-801A-8CC53F975BD6}">
  <dimension ref="A1:J8"/>
  <sheetViews>
    <sheetView topLeftCell="A2" zoomScale="80" zoomScaleNormal="80" workbookViewId="0">
      <selection activeCell="A8" sqref="A8"/>
    </sheetView>
  </sheetViews>
  <sheetFormatPr defaultRowHeight="14.5" x14ac:dyDescent="0.35"/>
  <cols>
    <col min="1" max="1" customWidth="true" width="67.453125" collapsed="false"/>
    <col min="2" max="2" bestFit="true" customWidth="true" width="42.08984375" collapsed="false"/>
    <col min="3" max="3" customWidth="true" width="22.6328125" collapsed="false"/>
    <col min="4" max="4" bestFit="true" customWidth="true" width="21.54296875" collapsed="false"/>
    <col min="5" max="5" customWidth="true" width="41.36328125" collapsed="false"/>
    <col min="6" max="6" customWidth="true" width="38.81640625" collapsed="false"/>
    <col min="7" max="7" customWidth="true" width="30.7265625" collapsed="false"/>
    <col min="8" max="8" bestFit="true" customWidth="true" style="16" width="30.6328125" collapsed="false"/>
    <col min="9" max="9" customWidth="true" width="50.90625" collapsed="false"/>
    <col min="10" max="10" customWidth="true" width="49.90625" collapsed="false"/>
  </cols>
  <sheetData>
    <row r="1" spans="1:10" hidden="1" x14ac:dyDescent="0.35"/>
    <row r="2" spans="1:10" x14ac:dyDescent="0.35">
      <c r="A2" t="s">
        <v>45</v>
      </c>
      <c r="B2" t="s">
        <v>81</v>
      </c>
    </row>
    <row r="3" spans="1:10" x14ac:dyDescent="0.35">
      <c r="A3" t="s">
        <v>46</v>
      </c>
      <c r="B3" s="4" t="s">
        <v>82</v>
      </c>
    </row>
    <row r="4" spans="1:10" x14ac:dyDescent="0.35">
      <c r="A4" t="s">
        <v>0</v>
      </c>
      <c r="B4" t="s">
        <v>83</v>
      </c>
    </row>
    <row r="5" spans="1:10" x14ac:dyDescent="0.35">
      <c r="A5" t="s">
        <v>22</v>
      </c>
      <c r="B5" t="s">
        <v>84</v>
      </c>
    </row>
    <row r="6" spans="1:10" x14ac:dyDescent="0.35">
      <c r="A6" s="43" t="s">
        <v>39</v>
      </c>
      <c r="B6" s="43" t="s">
        <v>12</v>
      </c>
      <c r="C6" s="43" t="s">
        <v>24</v>
      </c>
      <c r="D6" s="43" t="s">
        <v>26</v>
      </c>
      <c r="E6" s="42" t="s">
        <v>17</v>
      </c>
      <c r="F6" s="42" t="s">
        <v>18</v>
      </c>
      <c r="G6" s="42" t="s">
        <v>43</v>
      </c>
      <c r="H6" s="45" t="s">
        <v>44</v>
      </c>
      <c r="I6" s="42" t="s">
        <v>19</v>
      </c>
      <c r="J6" s="42" t="s">
        <v>20</v>
      </c>
    </row>
    <row r="7" spans="1:10" ht="30.5" customHeight="1" x14ac:dyDescent="0.35">
      <c r="A7" s="44"/>
      <c r="B7" s="44"/>
      <c r="C7" s="44"/>
      <c r="D7" s="44"/>
      <c r="E7" s="42"/>
      <c r="F7" s="42"/>
      <c r="G7" s="42"/>
      <c r="H7" s="45"/>
      <c r="I7" s="42"/>
      <c r="J7" s="42"/>
    </row>
    <row r="8" spans="1:10" x14ac:dyDescent="0.35">
      <c r="A8" s="4" t="s">
        <v>100</v>
      </c>
      <c r="B8" s="4" t="s">
        <v>101</v>
      </c>
      <c r="C8" s="4" t="s">
        <v>102</v>
      </c>
      <c r="D8" s="4" t="s">
        <v>103</v>
      </c>
      <c r="E8" s="4" t="n">
        <v>14.73</v>
      </c>
      <c r="F8" s="4" t="n">
        <v>-15.27</v>
      </c>
      <c r="G8" s="4" t="n">
        <v>347214.74</v>
      </c>
      <c r="H8" s="17" t="n">
        <v>100.0</v>
      </c>
      <c r="I8" s="4" t="n">
        <v>14.73</v>
      </c>
      <c r="J8" s="4" t="n">
        <v>-15.27</v>
      </c>
    </row>
  </sheetData>
  <mergeCells count="10">
    <mergeCell ref="J6:J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23"/>
  <sheetViews>
    <sheetView zoomScale="80" zoomScaleNormal="80" workbookViewId="0"/>
  </sheetViews>
  <sheetFormatPr defaultRowHeight="14.5" x14ac:dyDescent="0.35"/>
  <cols>
    <col min="1" max="1" customWidth="true" width="35.6328125" collapsed="false"/>
    <col min="2" max="2" customWidth="true" width="128.1796875" collapsed="false"/>
  </cols>
  <sheetData>
    <row r="1" spans="1:2" ht="14.4" customHeight="1" x14ac:dyDescent="0.35">
      <c r="A1" s="10" t="s">
        <v>39</v>
      </c>
      <c r="B1" s="20" t="s">
        <v>58</v>
      </c>
    </row>
    <row r="2" spans="1:2" ht="14.5" customHeight="1" x14ac:dyDescent="0.35">
      <c r="A2" s="10" t="s">
        <v>12</v>
      </c>
      <c r="B2" s="20" t="s">
        <v>59</v>
      </c>
    </row>
    <row r="3" spans="1:2" ht="14.5" customHeight="1" x14ac:dyDescent="0.35">
      <c r="A3" s="10" t="s">
        <v>24</v>
      </c>
      <c r="B3" s="20" t="s">
        <v>60</v>
      </c>
    </row>
    <row r="4" spans="1:2" ht="29" customHeight="1" x14ac:dyDescent="0.35">
      <c r="A4" s="10" t="s">
        <v>40</v>
      </c>
      <c r="B4" s="20" t="s">
        <v>61</v>
      </c>
    </row>
    <row r="5" spans="1:2" x14ac:dyDescent="0.35">
      <c r="A5" s="46" t="s">
        <v>41</v>
      </c>
      <c r="B5" s="47"/>
    </row>
    <row r="6" spans="1:2" ht="29" x14ac:dyDescent="0.35">
      <c r="A6" s="11" t="s">
        <v>10</v>
      </c>
      <c r="B6" s="20" t="s">
        <v>62</v>
      </c>
    </row>
    <row r="7" spans="1:2" ht="29" x14ac:dyDescent="0.35">
      <c r="A7" s="11" t="s">
        <v>11</v>
      </c>
      <c r="B7" s="20" t="s">
        <v>63</v>
      </c>
    </row>
    <row r="8" spans="1:2" x14ac:dyDescent="0.35">
      <c r="A8" s="11" t="s">
        <v>15</v>
      </c>
      <c r="B8" s="20" t="s">
        <v>64</v>
      </c>
    </row>
    <row r="9" spans="1:2" x14ac:dyDescent="0.35">
      <c r="A9" s="11" t="s">
        <v>28</v>
      </c>
      <c r="B9" s="15" t="s">
        <v>65</v>
      </c>
    </row>
    <row r="10" spans="1:2" x14ac:dyDescent="0.35">
      <c r="A10" s="12" t="s">
        <v>30</v>
      </c>
      <c r="B10" s="20" t="s">
        <v>66</v>
      </c>
    </row>
    <row r="11" spans="1:2" x14ac:dyDescent="0.35">
      <c r="A11" s="11" t="s">
        <v>31</v>
      </c>
      <c r="B11" s="15" t="s">
        <v>67</v>
      </c>
    </row>
    <row r="12" spans="1:2" ht="58" x14ac:dyDescent="0.35">
      <c r="A12" s="11" t="s">
        <v>16</v>
      </c>
      <c r="B12" s="21" t="s">
        <v>68</v>
      </c>
    </row>
    <row r="13" spans="1:2" ht="21.5" customHeight="1" x14ac:dyDescent="0.35">
      <c r="A13" s="12" t="s">
        <v>34</v>
      </c>
      <c r="B13" s="20" t="s">
        <v>69</v>
      </c>
    </row>
    <row r="14" spans="1:2" ht="19" customHeight="1" x14ac:dyDescent="0.35">
      <c r="A14" s="12" t="s">
        <v>35</v>
      </c>
      <c r="B14" s="15" t="s">
        <v>70</v>
      </c>
    </row>
    <row r="15" spans="1:2" ht="29" x14ac:dyDescent="0.35">
      <c r="A15" s="13" t="s">
        <v>80</v>
      </c>
      <c r="B15" s="20" t="s">
        <v>71</v>
      </c>
    </row>
    <row r="16" spans="1:2" ht="29" x14ac:dyDescent="0.35">
      <c r="A16" s="14" t="s">
        <v>79</v>
      </c>
      <c r="B16" s="20" t="s">
        <v>72</v>
      </c>
    </row>
    <row r="17" spans="1:2" x14ac:dyDescent="0.35">
      <c r="A17" s="48" t="s">
        <v>42</v>
      </c>
      <c r="B17" s="49"/>
    </row>
    <row r="18" spans="1:2" ht="29" x14ac:dyDescent="0.35">
      <c r="A18" s="9" t="s">
        <v>17</v>
      </c>
      <c r="B18" s="20" t="s">
        <v>73</v>
      </c>
    </row>
    <row r="19" spans="1:2" ht="29" x14ac:dyDescent="0.35">
      <c r="A19" s="9" t="s">
        <v>18</v>
      </c>
      <c r="B19" s="20" t="s">
        <v>74</v>
      </c>
    </row>
    <row r="20" spans="1:2" ht="29" x14ac:dyDescent="0.35">
      <c r="A20" s="9" t="s">
        <v>43</v>
      </c>
      <c r="B20" s="22" t="s">
        <v>78</v>
      </c>
    </row>
    <row r="21" spans="1:2" ht="24" customHeight="1" x14ac:dyDescent="0.35">
      <c r="A21" s="9" t="s">
        <v>44</v>
      </c>
      <c r="B21" s="22" t="s">
        <v>77</v>
      </c>
    </row>
    <row r="22" spans="1:2" ht="43.5" x14ac:dyDescent="0.35">
      <c r="A22" s="9" t="s">
        <v>19</v>
      </c>
      <c r="B22" s="20" t="s">
        <v>75</v>
      </c>
    </row>
    <row r="23" spans="1:2" ht="43.5" x14ac:dyDescent="0.35">
      <c r="A23" s="9" t="s">
        <v>20</v>
      </c>
      <c r="B23" s="20" t="s">
        <v>76</v>
      </c>
    </row>
  </sheetData>
  <mergeCells count="2">
    <mergeCell ref="A5:B5"/>
    <mergeCell ref="A17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stock</vt:lpstr>
      <vt:lpstr>Report tempi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2025-12-15T13:20:41Z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